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/>
  <mc:AlternateContent xmlns:mc="http://schemas.openxmlformats.org/markup-compatibility/2006">
    <mc:Choice Requires="x15">
      <x15ac:absPath xmlns:x15ac="http://schemas.microsoft.com/office/spreadsheetml/2010/11/ac" url="C:\Users\WILMAR CUERO\Downloads\5. Formatos y Anexos\01. Formatos ajustados\"/>
    </mc:Choice>
  </mc:AlternateContent>
  <xr:revisionPtr revIDLastSave="0" documentId="13_ncr:1_{5DA907B1-71F7-4ED6-9F96-6A66C00AA612}" xr6:coauthVersionLast="47" xr6:coauthVersionMax="47" xr10:uidLastSave="{00000000-0000-0000-0000-000000000000}"/>
  <bookViews>
    <workbookView xWindow="28680" yWindow="-15" windowWidth="29040" windowHeight="15720" firstSheet="3" activeTab="3" xr2:uid="{00000000-000D-0000-FFFF-FFFF00000000}"/>
  </bookViews>
  <sheets>
    <sheet name="Capacid. Org. y Fra" sheetId="9" r:id="rId1"/>
    <sheet name="Acreditac. Experiencia Seg. 72" sheetId="10" r:id="rId2"/>
    <sheet name="Capacidad Técnica" sheetId="7" r:id="rId3"/>
    <sheet name="Cert. saldos cont.  ejec.(SEC)" sheetId="4" r:id="rId4"/>
  </sheets>
  <definedNames>
    <definedName name="AnticipoM1">#REF!</definedName>
    <definedName name="AnticipoM2">#REF!</definedName>
    <definedName name="AnticipoM3">#REF!</definedName>
    <definedName name="AnticipoM4">#REF!</definedName>
    <definedName name="_xlnm.Print_Area" localSheetId="2">'Capacidad Técnica'!$A$1:$F$21</definedName>
    <definedName name="_xlnm.Print_Area" localSheetId="3">'Cert. saldos cont.  ejec.(SEC)'!$A$1:$N$17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lazoM1">#REF!</definedName>
    <definedName name="PlazoM2">#REF!</definedName>
    <definedName name="PlazoM3">#REF!</definedName>
    <definedName name="PlazoM4">#REF!</definedName>
    <definedName name="prueba">#REF!</definedName>
    <definedName name="SALACTUAL">#REF!</definedName>
    <definedName name="_xlnm.Print_Titles" localSheetId="3">'Cert. saldos cont.  ejec.(SEC)'!$2:$6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0" l="1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69" i="10" l="1"/>
  <c r="N15" i="4"/>
</calcChain>
</file>

<file path=xl/sharedStrings.xml><?xml version="1.0" encoding="utf-8"?>
<sst xmlns="http://schemas.openxmlformats.org/spreadsheetml/2006/main" count="90" uniqueCount="66">
  <si>
    <t>Invitación Pública No. 917.104.2.419.2026</t>
  </si>
  <si>
    <t>Formato No. 5</t>
  </si>
  <si>
    <t>1.- CAPACIDAD DE ORGANIZACIÓN  y  2.- CAPACIDAD FINANCIERA</t>
  </si>
  <si>
    <t>OFERENTE:</t>
  </si>
  <si>
    <t>NOMBRE DEL INTEGRANTE 1:</t>
  </si>
  <si>
    <t>1.- MAYOR INGRESO OPERACIONAL DE LOS ULTIMOS 5 AÑOS:</t>
  </si>
  <si>
    <t>2.- TOMADO  DEL RUP, EL MEJOR AÑO:</t>
  </si>
  <si>
    <t>ACTIVO CORRIENTE:</t>
  </si>
  <si>
    <t>PASIVO CORRIENTE:</t>
  </si>
  <si>
    <t>NOMBRE DEL INTEGRANTE 2:</t>
  </si>
  <si>
    <t>NOMBRE DEL INTEGRANTE 3:</t>
  </si>
  <si>
    <t>NOMBRE DEL INTEGRANTE 4:</t>
  </si>
  <si>
    <t>En constancia de lo anterior firmo este documento a los ______________ (___) días del mes de___________ de 2026.
FIRMA REPRESENTANTE LEGAL DEL INTEGRANTE DEL OFERENTE
Nombre: ______________________________________________
Cargo: REPRESENTANTE LEGAL
Documento de Identidad: _______________________________
FIRMA CONTADOR PUBLICO INDEPENDIENTE DEL INTEGRANTE DEL OFERENTE
Nombre: __________________________________________________________
Cargo: REVISOR FISCAL
Documento de Identidad: __________________________________
TP.____________________</t>
  </si>
  <si>
    <t>Certificación de Contratos para Acreditación de Experiencia (E) - Segmento 72</t>
  </si>
  <si>
    <t>(Proponente o Integrante Nacional o Extranjero con Sucursal en Colombia)</t>
  </si>
  <si>
    <t>Nombre Proponente:</t>
  </si>
  <si>
    <t>Nombre Integrante:</t>
  </si>
  <si>
    <t>Contrato No.</t>
  </si>
  <si>
    <t>Contratos Relacionados con la Actividad de la Construcción – Segmento 72 Clasificador UNSPSC del RUP-  en SMMLV)</t>
  </si>
  <si>
    <t>Participación Porcentual del Proponente o Integrante del Oferente Plural</t>
  </si>
  <si>
    <t>Valor del SMMLV Vigente 2026</t>
  </si>
  <si>
    <t>Valor de los Contratos Ejecutados (Valor del Contrato Ponderado por la Participación)</t>
  </si>
  <si>
    <t xml:space="preserve"> (A)</t>
  </si>
  <si>
    <t>(B)</t>
  </si>
  <si>
    <t>(C)</t>
  </si>
  <si>
    <t>(A*B*C)</t>
  </si>
  <si>
    <t>TOTAL</t>
  </si>
  <si>
    <t>(Diligenciar únicamente las columnas sombreadas)</t>
  </si>
  <si>
    <t>En constancia de lo anterior firmo este documento a los ______________ (___) días del mes de___________ de 2026
FIRMA REPRESENTANTE LEGAL DEL INTEGRANTE DEL OFERENTE
Nombre: ______________________________________________
Cargo: REPRESENTANTE LEGAL
Documento de Identidad: _______________________________
FIRMA CONTADOR PUBLICO INDEPENDIENTE DEL INTEGRANTE DEL OFERENTE
Nombre: __________________________________________________________
Cargo: REVISOR FISCAL
Documento de Identidad: __________________________________
TP.____________________
Nota: Los representantes de los integrantes del proponente plural, deben suscribir cada uno el presente documento</t>
  </si>
  <si>
    <t>Certificación de la Capacidad Tècnica (CT)</t>
  </si>
  <si>
    <t>ITEMS</t>
  </si>
  <si>
    <t>Nombre del Socio y/o Profesional de la Arquitectura, Ingenieria o Geologìa</t>
  </si>
  <si>
    <t>Profesión</t>
  </si>
  <si>
    <t xml:space="preserve">No. de Matrícula Profesional </t>
  </si>
  <si>
    <t>Nùmero y Año del Contrato Laboral o de Prestaciòn de Servicios Profesionales</t>
  </si>
  <si>
    <t xml:space="preserve">Vigencia del Contrato </t>
  </si>
  <si>
    <t>En constancia de lo anterior firmo este documento a los ______________ (___) días del mes de___________ de 2026.
Firma Representante Legal del Integrante del OferenteNombre: ______________________________________________
Cargo: Representante Legal
Documento de Identidad: _______________________________
Nota: Los respresentantes de los integrantes del proponente plural, deben suscribir cada uno el presente documento
Firma Representante Legal del auditor o Revisor Fiscal
Nombre: __________________________________________________________
Cargo: Revisor Fiscal y/o Contador Público Independiente
Documento de Identidad: __________________________________
TP.____________________
Nota: Los respresentantes de los integrantes del oferente plural, deben suscribir cada uno el presente documento</t>
  </si>
  <si>
    <t>Certificación de saldo de contratos de ejecución (SCE)</t>
  </si>
  <si>
    <t>Contrato  No.</t>
  </si>
  <si>
    <t xml:space="preserve">Objeto </t>
  </si>
  <si>
    <t xml:space="preserve">Contratante </t>
  </si>
  <si>
    <t>Fecha de inicio (DD/MM/AA)</t>
  </si>
  <si>
    <t xml:space="preserve">Plazo  (Meses)               </t>
  </si>
  <si>
    <t>Fecha de Presentación de la Oferta Objeto del Proceso de Contratación (DD/MM/AA)</t>
  </si>
  <si>
    <t>¿Se encuentra Suspendido? SI/NO      (Saldo pendiente de ejecutar en Pesos)</t>
  </si>
  <si>
    <t xml:space="preserve">Fecha de suspensión  (DD/MM/AA) (Si en la columna (G) se respondio "NO", en este campo diligencie N/A)     </t>
  </si>
  <si>
    <t>Dias Ejecutados (Si en la columna (G), si diligenció "SI", en este campo, diligencie los días ejecutados hasta la suspensión)</t>
  </si>
  <si>
    <t>Dias por Ejecutar  a partir de la fecha de presentación de la oferta objeto del proceso de contratación (Si los días por ejecutar son mayor a 12 meses, diligencie (360) en esta casilla. Si es menor o igual a 12 meses, calcular los días pendientes por ejecutar ). [ E*30]-1</t>
  </si>
  <si>
    <t>Valor del contrato (Incluir adicionales) [Pesos]</t>
  </si>
  <si>
    <t xml:space="preserve">Porcentaje de participación en el proponente plural  (Si es proponentes singular, usar 100%) 
</t>
  </si>
  <si>
    <t xml:space="preserve">Saldo Diario del Contrato en Ejecuciòn                                      </t>
  </si>
  <si>
    <t xml:space="preserve">Saldo del Contrato en Ejecuciòn                     </t>
  </si>
  <si>
    <t>(A)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</si>
  <si>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</si>
  <si>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</si>
  <si>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</si>
  <si>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</si>
  <si>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</si>
  <si>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</si>
  <si>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</si>
  <si>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</si>
  <si>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</si>
  <si>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M=((K/(E*30))</t>
  </si>
  <si>
    <t>N=(M*J*L)</t>
  </si>
  <si>
    <t>Total</t>
  </si>
  <si>
    <t>En constancia de lo anterior firmo este documento a los ______________ (___) días del mes de___________ de 2026.
Firma Representante Legal del Integrante del Oferente
Nombre: ______________________________________________
Cargo:Representante Legal
Documento de Identidad: _______________________________
Nota: Los respresentantes de los integrantes del proponente plural, deben suscribir cada uno el presente documento
Firma Representante Legal del auditor o Revisor Fiscal
Nombre: __________________________________________________________
Cargo: Revisor Fiscal y/o Contador Público Independiente
Documento de Identidad: __________________________________
TP.____________________
Nota: Los respresentantes de los integrantes del oferente plural, deben suscribir cada uno el presente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</si>
</sst>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-&quot;$&quot;\ * #,##0_-;\-&quot;$&quot;\ * #,##0_-;_-&quot;$&quot;\ * &quot;-&quot;_-;_-@_-"/>
    <numFmt numFmtId="165" formatCode="_-* #,##0.00\ _€_-;\-* #,##0.00\ _€_-;_-* &quot;-&quot;??\ _€_-;_-@_-"/>
    <numFmt numFmtId="166" formatCode="_ * #,##0.00_ ;_ * \-#,##0.00_ ;_ * &quot;-&quot;??_ ;_ @_ "/>
    <numFmt numFmtId="167" formatCode="_-&quot;$&quot;\ * #,##0.00_-;\-&quot;$&quot;\ * #,##0.00_-;_-&quot;$&quot;\ * &quot;-&quot;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11" xfId="3" applyFont="1" applyBorder="1"/>
    <xf numFmtId="0" fontId="7" fillId="0" borderId="11" xfId="3" applyFont="1" applyBorder="1"/>
    <xf numFmtId="0" fontId="7" fillId="0" borderId="11" xfId="3" applyFont="1" applyBorder="1" applyAlignment="1">
      <alignment horizontal="center"/>
    </xf>
    <xf numFmtId="166" fontId="6" fillId="0" borderId="11" xfId="4" applyFont="1" applyBorder="1"/>
    <xf numFmtId="166" fontId="6" fillId="0" borderId="2" xfId="4" applyFont="1" applyBorder="1"/>
    <xf numFmtId="0" fontId="6" fillId="0" borderId="0" xfId="3" applyFont="1"/>
    <xf numFmtId="0" fontId="8" fillId="0" borderId="0" xfId="0" applyFont="1" applyAlignment="1">
      <alignment vertical="center"/>
    </xf>
    <xf numFmtId="0" fontId="7" fillId="0" borderId="0" xfId="3" applyFont="1"/>
    <xf numFmtId="0" fontId="7" fillId="0" borderId="21" xfId="3" applyFont="1" applyBorder="1"/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right" vertical="center"/>
    </xf>
    <xf numFmtId="166" fontId="7" fillId="0" borderId="21" xfId="4" applyFont="1" applyBorder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14" xfId="0" applyFont="1" applyBorder="1" applyAlignment="1">
      <alignment horizontal="center" vertical="center" wrapText="1"/>
    </xf>
    <xf numFmtId="165" fontId="12" fillId="4" borderId="16" xfId="1" applyFont="1" applyFill="1" applyBorder="1" applyAlignment="1">
      <alignment horizontal="center" vertical="center" wrapText="1"/>
    </xf>
    <xf numFmtId="165" fontId="12" fillId="4" borderId="17" xfId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165" fontId="12" fillId="0" borderId="6" xfId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165" fontId="12" fillId="0" borderId="8" xfId="1" applyFont="1" applyBorder="1" applyAlignment="1">
      <alignment horizontal="center" vertical="center" wrapText="1"/>
    </xf>
    <xf numFmtId="0" fontId="12" fillId="0" borderId="9" xfId="0" applyFont="1" applyBorder="1"/>
    <xf numFmtId="165" fontId="12" fillId="0" borderId="10" xfId="1" applyFont="1" applyBorder="1" applyAlignment="1">
      <alignment vertical="center" wrapText="1"/>
    </xf>
    <xf numFmtId="165" fontId="10" fillId="0" borderId="10" xfId="1" applyFont="1" applyBorder="1" applyAlignment="1">
      <alignment horizontal="center" vertical="center" wrapText="1"/>
    </xf>
    <xf numFmtId="165" fontId="10" fillId="0" borderId="35" xfId="1" applyFont="1" applyBorder="1" applyAlignment="1">
      <alignment vertical="center" wrapText="1"/>
    </xf>
    <xf numFmtId="41" fontId="12" fillId="0" borderId="0" xfId="2" applyFont="1"/>
    <xf numFmtId="0" fontId="10" fillId="0" borderId="18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12" fillId="0" borderId="19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25" xfId="0" applyFont="1" applyBorder="1"/>
    <xf numFmtId="0" fontId="12" fillId="0" borderId="2" xfId="0" applyFont="1" applyBorder="1"/>
    <xf numFmtId="0" fontId="12" fillId="0" borderId="26" xfId="0" applyFont="1" applyBorder="1"/>
    <xf numFmtId="0" fontId="10" fillId="0" borderId="21" xfId="0" applyFont="1" applyBorder="1" applyAlignment="1">
      <alignment horizontal="center" vertical="center"/>
    </xf>
    <xf numFmtId="0" fontId="12" fillId="0" borderId="21" xfId="0" applyFont="1" applyBorder="1"/>
    <xf numFmtId="0" fontId="10" fillId="0" borderId="26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7" fillId="0" borderId="26" xfId="0" applyFont="1" applyBorder="1"/>
    <xf numFmtId="0" fontId="10" fillId="0" borderId="21" xfId="0" applyFont="1" applyBorder="1"/>
    <xf numFmtId="0" fontId="10" fillId="0" borderId="7" xfId="0" applyFont="1" applyBorder="1" applyAlignment="1">
      <alignment vertical="center" wrapText="1"/>
    </xf>
    <xf numFmtId="14" fontId="12" fillId="0" borderId="8" xfId="0" applyNumberFormat="1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/>
    </xf>
    <xf numFmtId="0" fontId="10" fillId="2" borderId="33" xfId="0" applyFont="1" applyFill="1" applyBorder="1" applyAlignment="1">
      <alignment vertical="center" wrapText="1"/>
    </xf>
    <xf numFmtId="0" fontId="10" fillId="2" borderId="34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35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5" fontId="12" fillId="0" borderId="5" xfId="1" applyFont="1" applyFill="1" applyBorder="1" applyAlignment="1">
      <alignment horizontal="center" vertical="center" wrapText="1"/>
    </xf>
    <xf numFmtId="10" fontId="12" fillId="0" borderId="5" xfId="1" applyNumberFormat="1" applyFont="1" applyFill="1" applyBorder="1" applyAlignment="1">
      <alignment horizontal="center" vertical="center" wrapText="1"/>
    </xf>
    <xf numFmtId="167" fontId="12" fillId="0" borderId="5" xfId="7" applyNumberFormat="1" applyFont="1" applyFill="1" applyBorder="1" applyAlignment="1">
      <alignment horizontal="center" vertical="center" wrapText="1"/>
    </xf>
    <xf numFmtId="165" fontId="12" fillId="0" borderId="3" xfId="1" applyFont="1" applyFill="1" applyBorder="1" applyAlignment="1">
      <alignment horizontal="center" vertical="center" wrapText="1"/>
    </xf>
    <xf numFmtId="10" fontId="12" fillId="0" borderId="3" xfId="1" applyNumberFormat="1" applyFont="1" applyFill="1" applyBorder="1" applyAlignment="1">
      <alignment horizontal="center" vertical="center" wrapText="1"/>
    </xf>
    <xf numFmtId="167" fontId="12" fillId="0" borderId="3" xfId="1" applyNumberFormat="1" applyFont="1" applyFill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justify" vertical="center" wrapText="1"/>
    </xf>
    <xf numFmtId="0" fontId="6" fillId="0" borderId="3" xfId="3" applyFont="1" applyBorder="1" applyAlignment="1">
      <alignment horizontal="center" vertical="center"/>
    </xf>
    <xf numFmtId="165" fontId="6" fillId="0" borderId="3" xfId="4" applyNumberFormat="1" applyFont="1" applyFill="1" applyBorder="1" applyAlignment="1">
      <alignment horizontal="center" vertical="center"/>
    </xf>
    <xf numFmtId="14" fontId="6" fillId="0" borderId="3" xfId="3" applyNumberFormat="1" applyFont="1" applyBorder="1" applyAlignment="1">
      <alignment horizontal="center" vertical="center"/>
    </xf>
    <xf numFmtId="9" fontId="6" fillId="0" borderId="3" xfId="5" applyFont="1" applyFill="1" applyBorder="1" applyAlignment="1">
      <alignment horizontal="center" vertical="center"/>
    </xf>
    <xf numFmtId="166" fontId="6" fillId="0" borderId="3" xfId="4" applyFont="1" applyFill="1" applyBorder="1" applyAlignment="1">
      <alignment horizontal="center" vertical="center"/>
    </xf>
    <xf numFmtId="166" fontId="7" fillId="0" borderId="15" xfId="4" applyFont="1" applyFill="1" applyBorder="1" applyAlignment="1">
      <alignment vertical="center"/>
    </xf>
    <xf numFmtId="0" fontId="7" fillId="3" borderId="39" xfId="3" applyFont="1" applyFill="1" applyBorder="1" applyAlignment="1">
      <alignment horizontal="center" vertical="center" wrapText="1"/>
    </xf>
    <xf numFmtId="0" fontId="7" fillId="3" borderId="40" xfId="3" applyFont="1" applyFill="1" applyBorder="1" applyAlignment="1">
      <alignment horizontal="center" vertical="center" wrapText="1"/>
    </xf>
    <xf numFmtId="166" fontId="7" fillId="3" borderId="40" xfId="4" applyFont="1" applyFill="1" applyBorder="1" applyAlignment="1">
      <alignment horizontal="center" vertical="center" wrapText="1"/>
    </xf>
    <xf numFmtId="166" fontId="7" fillId="3" borderId="41" xfId="4" applyFont="1" applyFill="1" applyBorder="1" applyAlignment="1">
      <alignment horizontal="center" vertical="center" wrapText="1"/>
    </xf>
    <xf numFmtId="0" fontId="6" fillId="0" borderId="3" xfId="3" applyFont="1" applyBorder="1"/>
    <xf numFmtId="0" fontId="6" fillId="0" borderId="3" xfId="3" applyFont="1" applyBorder="1" applyAlignment="1">
      <alignment vertical="center"/>
    </xf>
    <xf numFmtId="0" fontId="15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7" fillId="0" borderId="21" xfId="3" applyFont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21" xfId="3" applyFont="1" applyBorder="1" applyAlignment="1">
      <alignment horizontal="center" vertical="center"/>
    </xf>
    <xf numFmtId="0" fontId="7" fillId="0" borderId="12" xfId="3" applyFont="1" applyBorder="1" applyAlignment="1">
      <alignment horizontal="right" vertical="center"/>
    </xf>
    <xf numFmtId="0" fontId="7" fillId="0" borderId="20" xfId="3" applyFont="1" applyBorder="1" applyAlignment="1">
      <alignment horizontal="right" vertical="center"/>
    </xf>
    <xf numFmtId="0" fontId="10" fillId="0" borderId="29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/>
    </xf>
    <xf numFmtId="0" fontId="12" fillId="0" borderId="31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0" fillId="3" borderId="27" xfId="0" applyFont="1" applyFill="1" applyBorder="1" applyAlignment="1">
      <alignment vertical="center" wrapText="1"/>
    </xf>
    <xf numFmtId="0" fontId="10" fillId="3" borderId="28" xfId="0" applyFont="1" applyFill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2" fillId="0" borderId="30" xfId="0" applyFont="1" applyBorder="1" applyAlignment="1">
      <alignment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3" borderId="27" xfId="0" applyFont="1" applyFill="1" applyBorder="1" applyAlignment="1">
      <alignment vertical="center"/>
    </xf>
    <xf numFmtId="0" fontId="10" fillId="3" borderId="28" xfId="0" applyFont="1" applyFill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/>
  </cellXfs>
  <cellStyles count="8">
    <cellStyle name="Millares" xfId="1" builtinId="3"/>
    <cellStyle name="Millares [0]" xfId="2" builtinId="6"/>
    <cellStyle name="Millares 2" xfId="4" xr:uid="{00000000-0005-0000-0000-000002000000}"/>
    <cellStyle name="Moneda [0]" xfId="7" builtinId="7"/>
    <cellStyle name="Normal" xfId="0" builtinId="0"/>
    <cellStyle name="Normal 2" xfId="3" xr:uid="{00000000-0005-0000-0000-000005000000}"/>
    <cellStyle name="Normal 5" xfId="6" xr:uid="{00000000-0005-0000-0000-000006000000}"/>
    <cellStyle name="Porcentaje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B2C55-BBC3-4ED0-9010-6F8773095F79}">
  <dimension ref="A1:B43"/>
  <sheetViews>
    <sheetView topLeftCell="A12" workbookViewId="0">
      <selection activeCell="B10" sqref="B10"/>
    </sheetView>
  </sheetViews>
  <sheetFormatPr defaultColWidth="11.42578125" defaultRowHeight="12.6"/>
  <cols>
    <col min="1" max="1" width="66.42578125" style="19" customWidth="1"/>
    <col min="2" max="2" width="49" style="19" customWidth="1"/>
    <col min="3" max="16384" width="11.42578125" style="19"/>
  </cols>
  <sheetData>
    <row r="1" spans="1:2">
      <c r="A1" s="43"/>
      <c r="B1" s="44"/>
    </row>
    <row r="2" spans="1:2" ht="12.95">
      <c r="A2" s="45"/>
      <c r="B2" s="46" t="s">
        <v>0</v>
      </c>
    </row>
    <row r="3" spans="1:2">
      <c r="A3" s="45"/>
      <c r="B3" s="47"/>
    </row>
    <row r="4" spans="1:2" ht="12.95">
      <c r="A4" s="48"/>
      <c r="B4" s="49"/>
    </row>
    <row r="5" spans="1:2" ht="12.95">
      <c r="A5" s="109" t="s">
        <v>1</v>
      </c>
      <c r="B5" s="110"/>
    </row>
    <row r="6" spans="1:2" ht="12.95">
      <c r="A6" s="109" t="s">
        <v>2</v>
      </c>
      <c r="B6" s="110"/>
    </row>
    <row r="7" spans="1:2" ht="12.95">
      <c r="A7" s="50"/>
      <c r="B7" s="51"/>
    </row>
    <row r="8" spans="1:2" ht="18">
      <c r="A8" s="52" t="s">
        <v>3</v>
      </c>
      <c r="B8" s="53"/>
    </row>
    <row r="9" spans="1:2">
      <c r="A9" s="45"/>
      <c r="B9" s="47"/>
    </row>
    <row r="10" spans="1:2" ht="12.95" thickBot="1">
      <c r="A10" s="45"/>
      <c r="B10" s="47"/>
    </row>
    <row r="11" spans="1:2" ht="12.95">
      <c r="A11" s="111" t="s">
        <v>4</v>
      </c>
      <c r="B11" s="112"/>
    </row>
    <row r="12" spans="1:2">
      <c r="A12" s="107"/>
      <c r="B12" s="108"/>
    </row>
    <row r="13" spans="1:2" ht="12.95">
      <c r="A13" s="54" t="s">
        <v>5</v>
      </c>
      <c r="B13" s="55"/>
    </row>
    <row r="14" spans="1:2" ht="12.95">
      <c r="A14" s="99" t="s">
        <v>6</v>
      </c>
      <c r="B14" s="100"/>
    </row>
    <row r="15" spans="1:2">
      <c r="A15" s="56" t="s">
        <v>7</v>
      </c>
      <c r="B15" s="55"/>
    </row>
    <row r="16" spans="1:2">
      <c r="A16" s="56" t="s">
        <v>8</v>
      </c>
      <c r="B16" s="57"/>
    </row>
    <row r="17" spans="1:2">
      <c r="A17" s="107"/>
      <c r="B17" s="108"/>
    </row>
    <row r="18" spans="1:2" ht="12.95" thickBot="1">
      <c r="A18" s="103"/>
      <c r="B18" s="104"/>
    </row>
    <row r="19" spans="1:2" ht="12.95">
      <c r="A19" s="105" t="s">
        <v>9</v>
      </c>
      <c r="B19" s="106"/>
    </row>
    <row r="20" spans="1:2" ht="12.95">
      <c r="A20" s="58"/>
      <c r="B20" s="59"/>
    </row>
    <row r="21" spans="1:2" ht="12.95">
      <c r="A21" s="54" t="s">
        <v>5</v>
      </c>
      <c r="B21" s="60"/>
    </row>
    <row r="22" spans="1:2" ht="12.95">
      <c r="A22" s="99" t="s">
        <v>6</v>
      </c>
      <c r="B22" s="100"/>
    </row>
    <row r="23" spans="1:2">
      <c r="A23" s="56" t="s">
        <v>7</v>
      </c>
      <c r="B23" s="55"/>
    </row>
    <row r="24" spans="1:2">
      <c r="A24" s="56" t="s">
        <v>8</v>
      </c>
      <c r="B24" s="57"/>
    </row>
    <row r="25" spans="1:2">
      <c r="A25" s="56"/>
      <c r="B25" s="57"/>
    </row>
    <row r="26" spans="1:2" ht="13.5" thickBot="1">
      <c r="A26" s="61"/>
      <c r="B26" s="62"/>
    </row>
    <row r="27" spans="1:2" ht="12.95">
      <c r="A27" s="105" t="s">
        <v>10</v>
      </c>
      <c r="B27" s="106"/>
    </row>
    <row r="28" spans="1:2" ht="12.95">
      <c r="A28" s="58"/>
      <c r="B28" s="59"/>
    </row>
    <row r="29" spans="1:2" ht="12.95">
      <c r="A29" s="54" t="s">
        <v>5</v>
      </c>
      <c r="B29" s="60"/>
    </row>
    <row r="30" spans="1:2" ht="12.95">
      <c r="A30" s="99" t="s">
        <v>6</v>
      </c>
      <c r="B30" s="100"/>
    </row>
    <row r="31" spans="1:2">
      <c r="A31" s="56" t="s">
        <v>7</v>
      </c>
      <c r="B31" s="55"/>
    </row>
    <row r="32" spans="1:2">
      <c r="A32" s="56" t="s">
        <v>8</v>
      </c>
      <c r="B32" s="57"/>
    </row>
    <row r="33" spans="1:2">
      <c r="A33" s="56"/>
      <c r="B33" s="57"/>
    </row>
    <row r="34" spans="1:2" ht="13.5" thickBot="1">
      <c r="A34" s="61"/>
      <c r="B34" s="62"/>
    </row>
    <row r="35" spans="1:2" ht="12.95">
      <c r="A35" s="105" t="s">
        <v>11</v>
      </c>
      <c r="B35" s="106"/>
    </row>
    <row r="36" spans="1:2" ht="12.95">
      <c r="A36" s="58"/>
      <c r="B36" s="59"/>
    </row>
    <row r="37" spans="1:2" ht="12.95">
      <c r="A37" s="54" t="s">
        <v>5</v>
      </c>
      <c r="B37" s="60"/>
    </row>
    <row r="38" spans="1:2" ht="12.95">
      <c r="A38" s="99" t="s">
        <v>6</v>
      </c>
      <c r="B38" s="100"/>
    </row>
    <row r="39" spans="1:2">
      <c r="A39" s="56" t="s">
        <v>7</v>
      </c>
      <c r="B39" s="55"/>
    </row>
    <row r="40" spans="1:2">
      <c r="A40" s="56" t="s">
        <v>8</v>
      </c>
      <c r="B40" s="57"/>
    </row>
    <row r="41" spans="1:2">
      <c r="A41" s="56"/>
      <c r="B41" s="57"/>
    </row>
    <row r="42" spans="1:2" ht="13.5" thickBot="1">
      <c r="A42" s="61"/>
      <c r="B42" s="62"/>
    </row>
    <row r="43" spans="1:2" ht="294.75" customHeight="1" thickBot="1">
      <c r="A43" s="101" t="s">
        <v>12</v>
      </c>
      <c r="B43" s="102"/>
    </row>
  </sheetData>
  <mergeCells count="14">
    <mergeCell ref="A17:B17"/>
    <mergeCell ref="A5:B5"/>
    <mergeCell ref="A6:B6"/>
    <mergeCell ref="A11:B11"/>
    <mergeCell ref="A12:B12"/>
    <mergeCell ref="A14:B14"/>
    <mergeCell ref="A38:B38"/>
    <mergeCell ref="A43:B43"/>
    <mergeCell ref="A18:B18"/>
    <mergeCell ref="A19:B19"/>
    <mergeCell ref="A22:B22"/>
    <mergeCell ref="A27:B27"/>
    <mergeCell ref="A30:B30"/>
    <mergeCell ref="A35:B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AE539-2350-4251-99CB-AFA073D02035}">
  <dimension ref="B2:K76"/>
  <sheetViews>
    <sheetView workbookViewId="0">
      <selection activeCell="D11" sqref="D11"/>
    </sheetView>
  </sheetViews>
  <sheetFormatPr defaultColWidth="11.42578125" defaultRowHeight="12.6"/>
  <cols>
    <col min="1" max="1" width="11.42578125" style="19"/>
    <col min="2" max="2" width="10.5703125" style="19" customWidth="1"/>
    <col min="3" max="3" width="27.7109375" style="19" customWidth="1"/>
    <col min="4" max="4" width="23.7109375" style="19" customWidth="1"/>
    <col min="5" max="5" width="20.85546875" style="19" customWidth="1"/>
    <col min="6" max="6" width="28.140625" style="19" customWidth="1"/>
    <col min="7" max="16384" width="11.42578125" style="19"/>
  </cols>
  <sheetData>
    <row r="2" spans="2:7" ht="16.5" customHeight="1">
      <c r="B2" s="115" t="s">
        <v>1</v>
      </c>
      <c r="C2" s="121"/>
      <c r="D2" s="121"/>
      <c r="E2" s="121"/>
      <c r="F2" s="121"/>
    </row>
    <row r="3" spans="2:7" ht="12.75" customHeight="1">
      <c r="B3" s="115" t="s">
        <v>0</v>
      </c>
      <c r="C3" s="115"/>
      <c r="D3" s="115"/>
      <c r="E3" s="115"/>
      <c r="F3" s="115"/>
    </row>
    <row r="4" spans="2:7" ht="12.75" customHeight="1">
      <c r="B4" s="115" t="s">
        <v>13</v>
      </c>
      <c r="C4" s="115"/>
      <c r="D4" s="115"/>
      <c r="E4" s="115"/>
      <c r="F4" s="115"/>
    </row>
    <row r="5" spans="2:7" ht="14.25" customHeight="1">
      <c r="B5" s="115" t="s">
        <v>14</v>
      </c>
      <c r="C5" s="121"/>
      <c r="D5" s="121"/>
      <c r="E5" s="121"/>
      <c r="F5" s="121"/>
      <c r="G5" s="20"/>
    </row>
    <row r="6" spans="2:7" ht="10.5" customHeight="1">
      <c r="C6" s="21"/>
    </row>
    <row r="7" spans="2:7" ht="12.95">
      <c r="B7" s="21" t="s">
        <v>15</v>
      </c>
    </row>
    <row r="8" spans="2:7">
      <c r="B8" s="22" t="s">
        <v>16</v>
      </c>
    </row>
    <row r="9" spans="2:7" ht="10.5" customHeight="1" thickBot="1">
      <c r="C9" s="21"/>
    </row>
    <row r="10" spans="2:7" ht="78" customHeight="1" thickBot="1">
      <c r="B10" s="116" t="s">
        <v>17</v>
      </c>
      <c r="C10" s="89" t="s">
        <v>18</v>
      </c>
      <c r="D10" s="23" t="s">
        <v>19</v>
      </c>
      <c r="E10" s="23" t="s">
        <v>20</v>
      </c>
      <c r="F10" s="23" t="s">
        <v>21</v>
      </c>
    </row>
    <row r="11" spans="2:7" ht="22.5" customHeight="1" thickBot="1">
      <c r="B11" s="117"/>
      <c r="C11" s="24" t="s">
        <v>22</v>
      </c>
      <c r="D11" s="25" t="s">
        <v>23</v>
      </c>
      <c r="E11" s="25" t="s">
        <v>24</v>
      </c>
      <c r="F11" s="26" t="s">
        <v>25</v>
      </c>
    </row>
    <row r="12" spans="2:7">
      <c r="B12" s="27">
        <v>1</v>
      </c>
      <c r="C12" s="69"/>
      <c r="D12" s="70"/>
      <c r="E12" s="71"/>
      <c r="F12" s="28">
        <f>+C12*D12*E12</f>
        <v>0</v>
      </c>
    </row>
    <row r="13" spans="2:7">
      <c r="B13" s="29">
        <v>2</v>
      </c>
      <c r="C13" s="72"/>
      <c r="D13" s="73"/>
      <c r="E13" s="74"/>
      <c r="F13" s="30">
        <f t="shared" ref="F13:F68" si="0">+C13*D13*E13</f>
        <v>0</v>
      </c>
    </row>
    <row r="14" spans="2:7">
      <c r="B14" s="29">
        <v>3</v>
      </c>
      <c r="C14" s="72"/>
      <c r="D14" s="73"/>
      <c r="E14" s="74"/>
      <c r="F14" s="30">
        <f t="shared" si="0"/>
        <v>0</v>
      </c>
    </row>
    <row r="15" spans="2:7">
      <c r="B15" s="29">
        <v>4</v>
      </c>
      <c r="C15" s="72"/>
      <c r="D15" s="73"/>
      <c r="E15" s="74"/>
      <c r="F15" s="30">
        <f t="shared" si="0"/>
        <v>0</v>
      </c>
    </row>
    <row r="16" spans="2:7">
      <c r="B16" s="29">
        <v>5</v>
      </c>
      <c r="C16" s="72"/>
      <c r="D16" s="73"/>
      <c r="E16" s="74"/>
      <c r="F16" s="30">
        <f t="shared" si="0"/>
        <v>0</v>
      </c>
    </row>
    <row r="17" spans="2:6">
      <c r="B17" s="29">
        <v>6</v>
      </c>
      <c r="C17" s="72"/>
      <c r="D17" s="73"/>
      <c r="E17" s="74"/>
      <c r="F17" s="30">
        <f t="shared" si="0"/>
        <v>0</v>
      </c>
    </row>
    <row r="18" spans="2:6">
      <c r="B18" s="29">
        <v>7</v>
      </c>
      <c r="C18" s="72"/>
      <c r="D18" s="73"/>
      <c r="E18" s="74"/>
      <c r="F18" s="30">
        <f t="shared" si="0"/>
        <v>0</v>
      </c>
    </row>
    <row r="19" spans="2:6">
      <c r="B19" s="29">
        <v>8</v>
      </c>
      <c r="C19" s="72"/>
      <c r="D19" s="73"/>
      <c r="E19" s="74"/>
      <c r="F19" s="30">
        <f t="shared" si="0"/>
        <v>0</v>
      </c>
    </row>
    <row r="20" spans="2:6">
      <c r="B20" s="29">
        <v>9</v>
      </c>
      <c r="C20" s="72"/>
      <c r="D20" s="73"/>
      <c r="E20" s="74"/>
      <c r="F20" s="30">
        <f t="shared" si="0"/>
        <v>0</v>
      </c>
    </row>
    <row r="21" spans="2:6">
      <c r="B21" s="29">
        <v>10</v>
      </c>
      <c r="C21" s="72"/>
      <c r="D21" s="73"/>
      <c r="E21" s="74"/>
      <c r="F21" s="30">
        <f t="shared" si="0"/>
        <v>0</v>
      </c>
    </row>
    <row r="22" spans="2:6">
      <c r="B22" s="29">
        <v>11</v>
      </c>
      <c r="C22" s="72"/>
      <c r="D22" s="73"/>
      <c r="E22" s="74"/>
      <c r="F22" s="30">
        <f t="shared" si="0"/>
        <v>0</v>
      </c>
    </row>
    <row r="23" spans="2:6">
      <c r="B23" s="29">
        <v>12</v>
      </c>
      <c r="C23" s="72"/>
      <c r="D23" s="73"/>
      <c r="E23" s="74"/>
      <c r="F23" s="30">
        <f t="shared" si="0"/>
        <v>0</v>
      </c>
    </row>
    <row r="24" spans="2:6">
      <c r="B24" s="29">
        <v>13</v>
      </c>
      <c r="C24" s="72"/>
      <c r="D24" s="73"/>
      <c r="E24" s="74"/>
      <c r="F24" s="30">
        <f t="shared" si="0"/>
        <v>0</v>
      </c>
    </row>
    <row r="25" spans="2:6">
      <c r="B25" s="29">
        <v>14</v>
      </c>
      <c r="C25" s="72"/>
      <c r="D25" s="73"/>
      <c r="E25" s="74"/>
      <c r="F25" s="30">
        <f t="shared" si="0"/>
        <v>0</v>
      </c>
    </row>
    <row r="26" spans="2:6">
      <c r="B26" s="29">
        <v>15</v>
      </c>
      <c r="C26" s="72"/>
      <c r="D26" s="73"/>
      <c r="E26" s="74"/>
      <c r="F26" s="30">
        <f t="shared" si="0"/>
        <v>0</v>
      </c>
    </row>
    <row r="27" spans="2:6">
      <c r="B27" s="29">
        <v>16</v>
      </c>
      <c r="C27" s="72"/>
      <c r="D27" s="73"/>
      <c r="E27" s="74"/>
      <c r="F27" s="30">
        <f t="shared" si="0"/>
        <v>0</v>
      </c>
    </row>
    <row r="28" spans="2:6">
      <c r="B28" s="29">
        <v>17</v>
      </c>
      <c r="C28" s="72"/>
      <c r="D28" s="73"/>
      <c r="E28" s="74"/>
      <c r="F28" s="30">
        <f t="shared" si="0"/>
        <v>0</v>
      </c>
    </row>
    <row r="29" spans="2:6">
      <c r="B29" s="29">
        <v>18</v>
      </c>
      <c r="C29" s="72"/>
      <c r="D29" s="73"/>
      <c r="E29" s="74"/>
      <c r="F29" s="30">
        <f t="shared" si="0"/>
        <v>0</v>
      </c>
    </row>
    <row r="30" spans="2:6">
      <c r="B30" s="29">
        <v>19</v>
      </c>
      <c r="C30" s="72"/>
      <c r="D30" s="73"/>
      <c r="E30" s="74"/>
      <c r="F30" s="30">
        <f t="shared" si="0"/>
        <v>0</v>
      </c>
    </row>
    <row r="31" spans="2:6">
      <c r="B31" s="29">
        <v>20</v>
      </c>
      <c r="C31" s="72"/>
      <c r="D31" s="73"/>
      <c r="E31" s="74"/>
      <c r="F31" s="30">
        <f t="shared" si="0"/>
        <v>0</v>
      </c>
    </row>
    <row r="32" spans="2:6">
      <c r="B32" s="29">
        <v>21</v>
      </c>
      <c r="C32" s="72"/>
      <c r="D32" s="73"/>
      <c r="E32" s="74"/>
      <c r="F32" s="30">
        <f t="shared" si="0"/>
        <v>0</v>
      </c>
    </row>
    <row r="33" spans="2:6">
      <c r="B33" s="29">
        <v>22</v>
      </c>
      <c r="C33" s="72"/>
      <c r="D33" s="73"/>
      <c r="E33" s="74"/>
      <c r="F33" s="30">
        <f t="shared" si="0"/>
        <v>0</v>
      </c>
    </row>
    <row r="34" spans="2:6">
      <c r="B34" s="29">
        <v>23</v>
      </c>
      <c r="C34" s="72"/>
      <c r="D34" s="73"/>
      <c r="E34" s="74"/>
      <c r="F34" s="30">
        <f t="shared" si="0"/>
        <v>0</v>
      </c>
    </row>
    <row r="35" spans="2:6">
      <c r="B35" s="29">
        <v>24</v>
      </c>
      <c r="C35" s="72"/>
      <c r="D35" s="73"/>
      <c r="E35" s="74"/>
      <c r="F35" s="30">
        <f t="shared" si="0"/>
        <v>0</v>
      </c>
    </row>
    <row r="36" spans="2:6">
      <c r="B36" s="29">
        <v>25</v>
      </c>
      <c r="C36" s="72"/>
      <c r="D36" s="73"/>
      <c r="E36" s="74"/>
      <c r="F36" s="30">
        <f t="shared" si="0"/>
        <v>0</v>
      </c>
    </row>
    <row r="37" spans="2:6">
      <c r="B37" s="29">
        <v>26</v>
      </c>
      <c r="C37" s="72"/>
      <c r="D37" s="73"/>
      <c r="E37" s="74"/>
      <c r="F37" s="30">
        <f t="shared" si="0"/>
        <v>0</v>
      </c>
    </row>
    <row r="38" spans="2:6">
      <c r="B38" s="29">
        <v>27</v>
      </c>
      <c r="C38" s="72"/>
      <c r="D38" s="73"/>
      <c r="E38" s="74"/>
      <c r="F38" s="30">
        <f t="shared" si="0"/>
        <v>0</v>
      </c>
    </row>
    <row r="39" spans="2:6">
      <c r="B39" s="29">
        <v>28</v>
      </c>
      <c r="C39" s="72"/>
      <c r="D39" s="73"/>
      <c r="E39" s="74"/>
      <c r="F39" s="30">
        <f t="shared" si="0"/>
        <v>0</v>
      </c>
    </row>
    <row r="40" spans="2:6">
      <c r="B40" s="29">
        <v>29</v>
      </c>
      <c r="C40" s="72"/>
      <c r="D40" s="73"/>
      <c r="E40" s="74"/>
      <c r="F40" s="30">
        <f t="shared" si="0"/>
        <v>0</v>
      </c>
    </row>
    <row r="41" spans="2:6">
      <c r="B41" s="29">
        <v>30</v>
      </c>
      <c r="C41" s="72"/>
      <c r="D41" s="73"/>
      <c r="E41" s="74"/>
      <c r="F41" s="30">
        <f t="shared" si="0"/>
        <v>0</v>
      </c>
    </row>
    <row r="42" spans="2:6">
      <c r="B42" s="29">
        <v>31</v>
      </c>
      <c r="C42" s="72"/>
      <c r="D42" s="73"/>
      <c r="E42" s="74"/>
      <c r="F42" s="30">
        <f t="shared" si="0"/>
        <v>0</v>
      </c>
    </row>
    <row r="43" spans="2:6">
      <c r="B43" s="29">
        <v>32</v>
      </c>
      <c r="C43" s="72"/>
      <c r="D43" s="73"/>
      <c r="E43" s="74"/>
      <c r="F43" s="30">
        <f t="shared" si="0"/>
        <v>0</v>
      </c>
    </row>
    <row r="44" spans="2:6">
      <c r="B44" s="29">
        <v>33</v>
      </c>
      <c r="C44" s="72"/>
      <c r="D44" s="73"/>
      <c r="E44" s="74"/>
      <c r="F44" s="30">
        <f t="shared" si="0"/>
        <v>0</v>
      </c>
    </row>
    <row r="45" spans="2:6">
      <c r="B45" s="29">
        <v>34</v>
      </c>
      <c r="C45" s="72"/>
      <c r="D45" s="73"/>
      <c r="E45" s="74"/>
      <c r="F45" s="30">
        <f t="shared" si="0"/>
        <v>0</v>
      </c>
    </row>
    <row r="46" spans="2:6">
      <c r="B46" s="29">
        <v>35</v>
      </c>
      <c r="C46" s="72"/>
      <c r="D46" s="73"/>
      <c r="E46" s="74"/>
      <c r="F46" s="30">
        <f t="shared" si="0"/>
        <v>0</v>
      </c>
    </row>
    <row r="47" spans="2:6">
      <c r="B47" s="29">
        <v>36</v>
      </c>
      <c r="C47" s="72"/>
      <c r="D47" s="73"/>
      <c r="E47" s="74"/>
      <c r="F47" s="30">
        <f t="shared" si="0"/>
        <v>0</v>
      </c>
    </row>
    <row r="48" spans="2:6">
      <c r="B48" s="29">
        <v>37</v>
      </c>
      <c r="C48" s="72"/>
      <c r="D48" s="73"/>
      <c r="E48" s="74"/>
      <c r="F48" s="30">
        <f t="shared" si="0"/>
        <v>0</v>
      </c>
    </row>
    <row r="49" spans="2:6">
      <c r="B49" s="29">
        <v>38</v>
      </c>
      <c r="C49" s="72"/>
      <c r="D49" s="73"/>
      <c r="E49" s="74"/>
      <c r="F49" s="30">
        <f t="shared" si="0"/>
        <v>0</v>
      </c>
    </row>
    <row r="50" spans="2:6">
      <c r="B50" s="29">
        <v>39</v>
      </c>
      <c r="C50" s="72"/>
      <c r="D50" s="73"/>
      <c r="E50" s="74"/>
      <c r="F50" s="30">
        <f t="shared" si="0"/>
        <v>0</v>
      </c>
    </row>
    <row r="51" spans="2:6">
      <c r="B51" s="29">
        <v>40</v>
      </c>
      <c r="C51" s="72"/>
      <c r="D51" s="73"/>
      <c r="E51" s="74"/>
      <c r="F51" s="30">
        <f t="shared" si="0"/>
        <v>0</v>
      </c>
    </row>
    <row r="52" spans="2:6">
      <c r="B52" s="29">
        <v>41</v>
      </c>
      <c r="C52" s="72"/>
      <c r="D52" s="73"/>
      <c r="E52" s="74"/>
      <c r="F52" s="30">
        <f t="shared" si="0"/>
        <v>0</v>
      </c>
    </row>
    <row r="53" spans="2:6">
      <c r="B53" s="29">
        <v>42</v>
      </c>
      <c r="C53" s="72"/>
      <c r="D53" s="73"/>
      <c r="E53" s="74"/>
      <c r="F53" s="30">
        <f t="shared" si="0"/>
        <v>0</v>
      </c>
    </row>
    <row r="54" spans="2:6">
      <c r="B54" s="29">
        <v>43</v>
      </c>
      <c r="C54" s="72"/>
      <c r="D54" s="73"/>
      <c r="E54" s="74"/>
      <c r="F54" s="30">
        <f t="shared" si="0"/>
        <v>0</v>
      </c>
    </row>
    <row r="55" spans="2:6">
      <c r="B55" s="29">
        <v>44</v>
      </c>
      <c r="C55" s="72"/>
      <c r="D55" s="73"/>
      <c r="E55" s="74"/>
      <c r="F55" s="30">
        <f t="shared" si="0"/>
        <v>0</v>
      </c>
    </row>
    <row r="56" spans="2:6">
      <c r="B56" s="29">
        <v>45</v>
      </c>
      <c r="C56" s="72"/>
      <c r="D56" s="73"/>
      <c r="E56" s="74"/>
      <c r="F56" s="30">
        <f t="shared" si="0"/>
        <v>0</v>
      </c>
    </row>
    <row r="57" spans="2:6">
      <c r="B57" s="29">
        <v>46</v>
      </c>
      <c r="C57" s="72"/>
      <c r="D57" s="73"/>
      <c r="E57" s="74"/>
      <c r="F57" s="30">
        <f t="shared" si="0"/>
        <v>0</v>
      </c>
    </row>
    <row r="58" spans="2:6">
      <c r="B58" s="29">
        <v>47</v>
      </c>
      <c r="C58" s="72"/>
      <c r="D58" s="73"/>
      <c r="E58" s="74"/>
      <c r="F58" s="30">
        <f t="shared" si="0"/>
        <v>0</v>
      </c>
    </row>
    <row r="59" spans="2:6">
      <c r="B59" s="29">
        <v>48</v>
      </c>
      <c r="C59" s="72"/>
      <c r="D59" s="73"/>
      <c r="E59" s="74"/>
      <c r="F59" s="30">
        <f t="shared" si="0"/>
        <v>0</v>
      </c>
    </row>
    <row r="60" spans="2:6">
      <c r="B60" s="29">
        <v>49</v>
      </c>
      <c r="C60" s="72"/>
      <c r="D60" s="73"/>
      <c r="E60" s="74"/>
      <c r="F60" s="30">
        <f t="shared" si="0"/>
        <v>0</v>
      </c>
    </row>
    <row r="61" spans="2:6">
      <c r="B61" s="29">
        <v>50</v>
      </c>
      <c r="C61" s="72"/>
      <c r="D61" s="73"/>
      <c r="E61" s="74"/>
      <c r="F61" s="30">
        <f t="shared" si="0"/>
        <v>0</v>
      </c>
    </row>
    <row r="62" spans="2:6">
      <c r="B62" s="29">
        <v>51</v>
      </c>
      <c r="C62" s="72"/>
      <c r="D62" s="73"/>
      <c r="E62" s="74"/>
      <c r="F62" s="30">
        <f t="shared" si="0"/>
        <v>0</v>
      </c>
    </row>
    <row r="63" spans="2:6">
      <c r="B63" s="29">
        <v>52</v>
      </c>
      <c r="C63" s="72"/>
      <c r="D63" s="73"/>
      <c r="E63" s="74"/>
      <c r="F63" s="30">
        <f t="shared" si="0"/>
        <v>0</v>
      </c>
    </row>
    <row r="64" spans="2:6">
      <c r="B64" s="29">
        <v>53</v>
      </c>
      <c r="C64" s="72"/>
      <c r="D64" s="73"/>
      <c r="E64" s="74"/>
      <c r="F64" s="30">
        <f t="shared" si="0"/>
        <v>0</v>
      </c>
    </row>
    <row r="65" spans="2:11">
      <c r="B65" s="29">
        <v>54</v>
      </c>
      <c r="C65" s="72"/>
      <c r="D65" s="73"/>
      <c r="E65" s="74"/>
      <c r="F65" s="30">
        <f t="shared" si="0"/>
        <v>0</v>
      </c>
    </row>
    <row r="66" spans="2:11">
      <c r="B66" s="29">
        <v>55</v>
      </c>
      <c r="C66" s="72"/>
      <c r="D66" s="73"/>
      <c r="E66" s="74"/>
      <c r="F66" s="30">
        <f t="shared" si="0"/>
        <v>0</v>
      </c>
    </row>
    <row r="67" spans="2:11">
      <c r="B67" s="29">
        <v>56</v>
      </c>
      <c r="C67" s="72"/>
      <c r="D67" s="73"/>
      <c r="E67" s="74"/>
      <c r="F67" s="30">
        <f t="shared" si="0"/>
        <v>0</v>
      </c>
    </row>
    <row r="68" spans="2:11">
      <c r="B68" s="29">
        <v>57</v>
      </c>
      <c r="C68" s="72"/>
      <c r="D68" s="73"/>
      <c r="E68" s="74"/>
      <c r="F68" s="30">
        <f t="shared" si="0"/>
        <v>0</v>
      </c>
    </row>
    <row r="69" spans="2:11" ht="13.5" thickBot="1">
      <c r="B69" s="31"/>
      <c r="C69" s="32"/>
      <c r="D69" s="32"/>
      <c r="E69" s="33" t="s">
        <v>26</v>
      </c>
      <c r="F69" s="34">
        <f>SUM(F12:F68)</f>
        <v>0</v>
      </c>
      <c r="K69" s="35"/>
    </row>
    <row r="70" spans="2:11" ht="15.75" customHeight="1" thickBot="1">
      <c r="B70" s="36" t="s">
        <v>27</v>
      </c>
      <c r="C70" s="37"/>
      <c r="D70" s="38"/>
      <c r="E70" s="38"/>
      <c r="F70" s="39"/>
      <c r="K70" s="35"/>
    </row>
    <row r="71" spans="2:11" ht="12.95">
      <c r="B71" s="40"/>
      <c r="C71" s="41"/>
    </row>
    <row r="72" spans="2:11" ht="313.5" customHeight="1">
      <c r="B72" s="113" t="s">
        <v>28</v>
      </c>
      <c r="C72" s="114"/>
      <c r="D72" s="114"/>
      <c r="E72" s="114"/>
      <c r="F72" s="114"/>
    </row>
    <row r="76" spans="2:11">
      <c r="C76" s="42"/>
    </row>
  </sheetData>
  <mergeCells count="6">
    <mergeCell ref="B72:F72"/>
    <mergeCell ref="B4:F4"/>
    <mergeCell ref="B2:F2"/>
    <mergeCell ref="B3:F3"/>
    <mergeCell ref="B5:F5"/>
    <mergeCell ref="B10:B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F24"/>
  <sheetViews>
    <sheetView zoomScale="85" zoomScaleNormal="85" zoomScaleSheetLayoutView="100" workbookViewId="0">
      <selection activeCell="C7" sqref="C7"/>
    </sheetView>
  </sheetViews>
  <sheetFormatPr defaultColWidth="21.85546875" defaultRowHeight="15.6"/>
  <cols>
    <col min="1" max="16384" width="21.85546875" style="2"/>
  </cols>
  <sheetData>
    <row r="2" spans="1:6" ht="15" customHeight="1">
      <c r="A2" s="120" t="s">
        <v>1</v>
      </c>
      <c r="B2" s="120"/>
      <c r="C2" s="120"/>
      <c r="D2" s="120"/>
      <c r="E2" s="120"/>
      <c r="F2" s="120"/>
    </row>
    <row r="3" spans="1:6" ht="15" customHeight="1">
      <c r="A3" s="120" t="s">
        <v>0</v>
      </c>
      <c r="B3" s="120"/>
      <c r="C3" s="120"/>
      <c r="D3" s="120"/>
      <c r="E3" s="120"/>
      <c r="F3" s="120"/>
    </row>
    <row r="4" spans="1:6">
      <c r="A4" s="120" t="s">
        <v>29</v>
      </c>
      <c r="B4" s="120"/>
      <c r="C4" s="120"/>
      <c r="D4" s="120"/>
      <c r="E4" s="120"/>
      <c r="F4" s="120"/>
    </row>
    <row r="5" spans="1:6">
      <c r="A5" s="1" t="s">
        <v>15</v>
      </c>
    </row>
    <row r="6" spans="1:6">
      <c r="A6" s="1" t="s">
        <v>16</v>
      </c>
    </row>
    <row r="7" spans="1:6" ht="9" customHeight="1" thickBot="1">
      <c r="B7" s="1"/>
    </row>
    <row r="8" spans="1:6" ht="94.5" customHeight="1">
      <c r="A8" s="63" t="s">
        <v>30</v>
      </c>
      <c r="B8" s="64" t="s">
        <v>31</v>
      </c>
      <c r="C8" s="64" t="s">
        <v>32</v>
      </c>
      <c r="D8" s="64" t="s">
        <v>33</v>
      </c>
      <c r="E8" s="64" t="s">
        <v>34</v>
      </c>
      <c r="F8" s="65" t="s">
        <v>35</v>
      </c>
    </row>
    <row r="9" spans="1:6" ht="30" customHeight="1">
      <c r="A9" s="66">
        <v>1</v>
      </c>
      <c r="B9" s="67"/>
      <c r="C9" s="67"/>
      <c r="D9" s="67"/>
      <c r="E9" s="67"/>
      <c r="F9" s="68"/>
    </row>
    <row r="10" spans="1:6" ht="30" customHeight="1">
      <c r="A10" s="66">
        <v>2</v>
      </c>
      <c r="B10" s="67"/>
      <c r="C10" s="67"/>
      <c r="D10" s="67"/>
      <c r="E10" s="67"/>
      <c r="F10" s="68"/>
    </row>
    <row r="11" spans="1:6" ht="30" customHeight="1">
      <c r="A11" s="66">
        <v>3</v>
      </c>
      <c r="B11" s="67"/>
      <c r="C11" s="67"/>
      <c r="D11" s="67"/>
      <c r="E11" s="67"/>
      <c r="F11" s="68"/>
    </row>
    <row r="12" spans="1:6" ht="30" customHeight="1">
      <c r="A12" s="66">
        <v>4</v>
      </c>
      <c r="B12" s="67"/>
      <c r="C12" s="67"/>
      <c r="D12" s="67"/>
      <c r="E12" s="67"/>
      <c r="F12" s="68"/>
    </row>
    <row r="13" spans="1:6" ht="30" customHeight="1">
      <c r="A13" s="66">
        <v>5</v>
      </c>
      <c r="B13" s="67"/>
      <c r="C13" s="67"/>
      <c r="D13" s="67"/>
      <c r="E13" s="67"/>
      <c r="F13" s="68"/>
    </row>
    <row r="14" spans="1:6" ht="30" customHeight="1">
      <c r="A14" s="66">
        <v>6</v>
      </c>
      <c r="B14" s="67"/>
      <c r="C14" s="67"/>
      <c r="D14" s="67"/>
      <c r="E14" s="67"/>
      <c r="F14" s="68"/>
    </row>
    <row r="15" spans="1:6" ht="30" customHeight="1">
      <c r="A15" s="66">
        <v>7</v>
      </c>
      <c r="B15" s="67"/>
      <c r="C15" s="67"/>
      <c r="D15" s="67"/>
      <c r="E15" s="67"/>
      <c r="F15" s="68"/>
    </row>
    <row r="16" spans="1:6" ht="30" customHeight="1">
      <c r="A16" s="66">
        <v>8</v>
      </c>
      <c r="B16" s="67"/>
      <c r="C16" s="67"/>
      <c r="D16" s="67"/>
      <c r="E16" s="67"/>
      <c r="F16" s="68"/>
    </row>
    <row r="17" spans="1:6" ht="30" customHeight="1">
      <c r="A17" s="66">
        <v>9</v>
      </c>
      <c r="B17" s="67"/>
      <c r="C17" s="67"/>
      <c r="D17" s="67"/>
      <c r="E17" s="67"/>
      <c r="F17" s="68"/>
    </row>
    <row r="18" spans="1:6" ht="30" customHeight="1">
      <c r="A18" s="66">
        <v>10</v>
      </c>
      <c r="B18" s="67"/>
      <c r="C18" s="67"/>
      <c r="D18" s="67"/>
      <c r="E18" s="67"/>
      <c r="F18" s="68"/>
    </row>
    <row r="19" spans="1:6" ht="21" customHeight="1">
      <c r="B19" s="3"/>
      <c r="C19" s="3"/>
      <c r="D19" s="3"/>
      <c r="E19" s="3"/>
      <c r="F19" s="3"/>
    </row>
    <row r="20" spans="1:6" ht="324" customHeight="1">
      <c r="A20" s="118" t="s">
        <v>36</v>
      </c>
      <c r="B20" s="119"/>
      <c r="C20" s="119"/>
      <c r="D20" s="119"/>
      <c r="E20" s="119"/>
      <c r="F20" s="119"/>
    </row>
    <row r="21" spans="1:6" ht="16.5" customHeight="1"/>
    <row r="22" spans="1:6" ht="16.5" customHeight="1"/>
    <row r="23" spans="1:6" ht="16.5" customHeight="1"/>
    <row r="24" spans="1:6">
      <c r="B24" s="4"/>
    </row>
  </sheetData>
  <mergeCells count="4">
    <mergeCell ref="A20:F20"/>
    <mergeCell ref="A2:F2"/>
    <mergeCell ref="A4:F4"/>
    <mergeCell ref="A3:F3"/>
  </mergeCells>
  <printOptions horizontalCentered="1"/>
  <pageMargins left="0.70866141732283472" right="0.70866141732283472" top="0.74803149606299213" bottom="0.74803149606299213" header="0.31496062992125984" footer="0.31496062992125984"/>
  <pageSetup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17"/>
  <sheetViews>
    <sheetView tabSelected="1" showWhiteSpace="0" zoomScale="98" zoomScaleNormal="98" zoomScaleSheetLayoutView="100" zoomScalePageLayoutView="73" workbookViewId="0">
      <selection activeCell="F6" sqref="F6"/>
    </sheetView>
  </sheetViews>
  <sheetFormatPr defaultColWidth="56.140625" defaultRowHeight="14.1"/>
  <cols>
    <col min="1" max="1" width="12.5703125" style="10" customWidth="1"/>
    <col min="2" max="2" width="13.85546875" style="10" customWidth="1"/>
    <col min="3" max="3" width="16.85546875" style="10" customWidth="1"/>
    <col min="4" max="4" width="13.140625" style="10" customWidth="1"/>
    <col min="5" max="5" width="11.85546875" style="10" customWidth="1"/>
    <col min="6" max="6" width="30.140625" style="10" customWidth="1"/>
    <col min="7" max="7" width="17.28515625" style="10" customWidth="1"/>
    <col min="8" max="8" width="18.140625" style="10" customWidth="1"/>
    <col min="9" max="9" width="21" style="10" customWidth="1"/>
    <col min="10" max="10" width="46.140625" style="10" customWidth="1"/>
    <col min="11" max="11" width="20.28515625" style="10" customWidth="1"/>
    <col min="12" max="12" width="18.85546875" style="10" customWidth="1"/>
    <col min="13" max="13" width="17.7109375" style="10" customWidth="1"/>
    <col min="14" max="14" width="21.140625" style="10" customWidth="1"/>
    <col min="15" max="16384" width="56.140625" style="10"/>
  </cols>
  <sheetData>
    <row r="1" spans="1:23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7"/>
      <c r="M1" s="8"/>
      <c r="N1" s="9"/>
    </row>
    <row r="2" spans="1:23" ht="24.95" customHeight="1">
      <c r="A2" s="95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6"/>
    </row>
    <row r="3" spans="1:23" ht="15" customHeight="1">
      <c r="A3" s="91" t="s">
        <v>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1:23" ht="24.95" customHeight="1">
      <c r="A4" s="93" t="s">
        <v>37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4"/>
    </row>
    <row r="5" spans="1:23" ht="24.95" customHeight="1">
      <c r="A5" s="11" t="s">
        <v>15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3"/>
    </row>
    <row r="6" spans="1:23" ht="24.95" customHeight="1" thickBot="1">
      <c r="A6" s="11" t="s">
        <v>16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</row>
    <row r="7" spans="1:23" s="15" customFormat="1" ht="120" customHeight="1">
      <c r="A7" s="83" t="s">
        <v>38</v>
      </c>
      <c r="B7" s="84" t="s">
        <v>39</v>
      </c>
      <c r="C7" s="84" t="s">
        <v>40</v>
      </c>
      <c r="D7" s="84" t="s">
        <v>41</v>
      </c>
      <c r="E7" s="84" t="s">
        <v>42</v>
      </c>
      <c r="F7" s="84" t="s">
        <v>43</v>
      </c>
      <c r="G7" s="84" t="s">
        <v>44</v>
      </c>
      <c r="H7" s="84" t="s">
        <v>45</v>
      </c>
      <c r="I7" s="84" t="s">
        <v>46</v>
      </c>
      <c r="J7" s="84" t="s">
        <v>47</v>
      </c>
      <c r="K7" s="84" t="s">
        <v>48</v>
      </c>
      <c r="L7" s="84" t="s">
        <v>49</v>
      </c>
      <c r="M7" s="85" t="s">
        <v>50</v>
      </c>
      <c r="N7" s="86" t="s">
        <v>51</v>
      </c>
      <c r="O7" s="14"/>
      <c r="P7" s="14"/>
      <c r="Q7" s="14"/>
      <c r="R7" s="14"/>
      <c r="S7" s="14"/>
      <c r="T7" s="14"/>
      <c r="U7" s="14"/>
      <c r="V7" s="14"/>
      <c r="W7" s="14"/>
    </row>
    <row r="8" spans="1:23" s="88" customFormat="1" ht="24.95" customHeight="1">
      <c r="A8" s="75" t="s">
        <v>52</v>
      </c>
      <c r="B8" s="75" t="s">
        <v>23</v>
      </c>
      <c r="C8" s="75" t="s">
        <v>24</v>
      </c>
      <c r="D8" s="75" t="s">
        <v>53</v>
      </c>
      <c r="E8" s="77" t="s">
        <v>54</v>
      </c>
      <c r="F8" s="77" t="s">
        <v>55</v>
      </c>
      <c r="G8" s="78" t="s">
        <v>56</v>
      </c>
      <c r="H8" s="79" t="s">
        <v>57</v>
      </c>
      <c r="I8" s="79" t="s">
        <v>58</v>
      </c>
      <c r="J8" s="79" t="s">
        <v>59</v>
      </c>
      <c r="K8" s="80" t="s">
        <v>60</v>
      </c>
      <c r="L8" s="79" t="s">
        <v>61</v>
      </c>
      <c r="M8" s="81" t="s">
        <v>62</v>
      </c>
      <c r="N8" s="81" t="s">
        <v>63</v>
      </c>
    </row>
    <row r="9" spans="1:23" s="87" customFormat="1" ht="24.95" customHeight="1">
      <c r="A9" s="75"/>
      <c r="B9" s="76"/>
      <c r="C9" s="75"/>
      <c r="D9" s="75"/>
      <c r="E9" s="77"/>
      <c r="F9" s="77"/>
      <c r="G9" s="78"/>
      <c r="H9" s="79"/>
      <c r="I9" s="79"/>
      <c r="J9" s="79"/>
      <c r="K9" s="80"/>
      <c r="L9" s="79"/>
      <c r="M9" s="81"/>
      <c r="N9" s="81"/>
      <c r="S9" s="77"/>
    </row>
    <row r="10" spans="1:23" s="87" customFormat="1" ht="24.95" customHeight="1">
      <c r="A10" s="75"/>
      <c r="B10" s="76"/>
      <c r="C10" s="75"/>
      <c r="D10" s="75"/>
      <c r="E10" s="77"/>
      <c r="F10" s="77"/>
      <c r="G10" s="78"/>
      <c r="H10" s="79"/>
      <c r="I10" s="79"/>
      <c r="J10" s="79"/>
      <c r="K10" s="80"/>
      <c r="L10" s="79"/>
      <c r="M10" s="81"/>
      <c r="N10" s="81"/>
      <c r="S10" s="77"/>
    </row>
    <row r="11" spans="1:23" s="87" customFormat="1" ht="24.95" customHeight="1">
      <c r="A11" s="75"/>
      <c r="B11" s="76"/>
      <c r="C11" s="75"/>
      <c r="D11" s="75"/>
      <c r="E11" s="77"/>
      <c r="F11" s="77"/>
      <c r="G11" s="78"/>
      <c r="H11" s="79"/>
      <c r="I11" s="79"/>
      <c r="J11" s="79"/>
      <c r="K11" s="80"/>
      <c r="L11" s="79"/>
      <c r="M11" s="81"/>
      <c r="N11" s="81"/>
      <c r="S11" s="77"/>
    </row>
    <row r="12" spans="1:23" s="87" customFormat="1" ht="24.95" customHeight="1">
      <c r="A12" s="75"/>
      <c r="B12" s="76"/>
      <c r="C12" s="75"/>
      <c r="D12" s="75"/>
      <c r="E12" s="77"/>
      <c r="F12" s="77"/>
      <c r="G12" s="78"/>
      <c r="H12" s="79"/>
      <c r="I12" s="79"/>
      <c r="J12" s="79"/>
      <c r="K12" s="80"/>
      <c r="L12" s="79"/>
      <c r="M12" s="81"/>
      <c r="N12" s="81"/>
      <c r="S12" s="77"/>
    </row>
    <row r="13" spans="1:23" s="87" customFormat="1" ht="24.95" customHeight="1">
      <c r="A13" s="75"/>
      <c r="B13" s="76"/>
      <c r="C13" s="75"/>
      <c r="D13" s="75"/>
      <c r="E13" s="77"/>
      <c r="F13" s="77"/>
      <c r="G13" s="78"/>
      <c r="H13" s="79"/>
      <c r="I13" s="79"/>
      <c r="J13" s="79"/>
      <c r="K13" s="80"/>
      <c r="L13" s="79"/>
      <c r="M13" s="81"/>
      <c r="N13" s="81"/>
      <c r="S13" s="77"/>
    </row>
    <row r="14" spans="1:23" s="87" customFormat="1" ht="24.95" customHeight="1">
      <c r="A14" s="75"/>
      <c r="B14" s="76"/>
      <c r="C14" s="75"/>
      <c r="D14" s="75"/>
      <c r="E14" s="77"/>
      <c r="F14" s="77"/>
      <c r="G14" s="78"/>
      <c r="H14" s="79"/>
      <c r="I14" s="79"/>
      <c r="J14" s="79"/>
      <c r="K14" s="80"/>
      <c r="L14" s="79"/>
      <c r="M14" s="81"/>
      <c r="N14" s="81"/>
      <c r="S14" s="77"/>
    </row>
    <row r="15" spans="1:23" ht="19.5" customHeight="1" thickBot="1">
      <c r="A15" s="97" t="s">
        <v>64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8"/>
      <c r="N15" s="82">
        <f>SUM(N8:N8)</f>
        <v>0</v>
      </c>
      <c r="S15" s="16"/>
    </row>
    <row r="16" spans="1:23" ht="18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8"/>
      <c r="S16" s="16"/>
    </row>
    <row r="17" spans="1:19" ht="384" customHeight="1">
      <c r="A17" s="90" t="s">
        <v>65</v>
      </c>
      <c r="B17" s="90"/>
      <c r="C17" s="90"/>
      <c r="D17" s="90"/>
      <c r="E17" s="90"/>
      <c r="F17" s="90"/>
      <c r="G17" s="17"/>
      <c r="H17" s="17"/>
      <c r="I17" s="17"/>
      <c r="J17" s="17"/>
      <c r="K17" s="17"/>
      <c r="L17" s="17"/>
      <c r="M17" s="17"/>
      <c r="N17" s="18"/>
      <c r="S17" s="16"/>
    </row>
  </sheetData>
  <mergeCells count="5">
    <mergeCell ref="A17:F17"/>
    <mergeCell ref="A3:N3"/>
    <mergeCell ref="A4:N4"/>
    <mergeCell ref="A2:N2"/>
    <mergeCell ref="A15:M1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Andres Medina Mateus</dc:creator>
  <cp:keywords/>
  <dc:description/>
  <cp:lastModifiedBy>Melva Rosa Lubo Medina</cp:lastModifiedBy>
  <cp:revision/>
  <dcterms:created xsi:type="dcterms:W3CDTF">2015-01-23T18:57:03Z</dcterms:created>
  <dcterms:modified xsi:type="dcterms:W3CDTF">2026-06-25T15:40:01Z</dcterms:modified>
  <cp:category/>
  <cp:contentStatus/>
</cp:coreProperties>
</file>